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E197CE36-358E-4437-856F-65118E4ADF2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</calcChain>
</file>

<file path=xl/sharedStrings.xml><?xml version="1.0" encoding="utf-8"?>
<sst xmlns="http://schemas.openxmlformats.org/spreadsheetml/2006/main" count="13" uniqueCount="13">
  <si>
    <t>进场时间</t>
    <phoneticPr fontId="1" type="noConversion"/>
  </si>
  <si>
    <t>客户ID</t>
    <phoneticPr fontId="1" type="noConversion"/>
  </si>
  <si>
    <t>消费记录</t>
    <phoneticPr fontId="1" type="noConversion"/>
  </si>
  <si>
    <t>回访时间</t>
    <phoneticPr fontId="1" type="noConversion"/>
  </si>
  <si>
    <t>回访评价</t>
    <phoneticPr fontId="1" type="noConversion"/>
  </si>
  <si>
    <t>售后回访表</t>
    <phoneticPr fontId="1" type="noConversion"/>
  </si>
  <si>
    <t>A00001</t>
    <phoneticPr fontId="1" type="noConversion"/>
  </si>
  <si>
    <t>A00002</t>
  </si>
  <si>
    <t>A00003</t>
  </si>
  <si>
    <t>A00004</t>
  </si>
  <si>
    <t>A00005</t>
  </si>
  <si>
    <t>A00006</t>
  </si>
  <si>
    <t>回访间隔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</si>
</sst>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_);[Red]\(0\)"/>
  </numFmts>
  <fonts count="7" x14ac:knownFonts="1">
    <font>
      <sz val="11"/>
      <color theme="1"/>
      <name val="华文楷体"/>
      <family val="2"/>
      <scheme val="minor"/>
    </font>
    <font>
      <sz val="9"/>
      <name val="华文楷体"/>
      <family val="3"/>
      <charset val="134"/>
      <scheme val="minor"/>
    </font>
    <font>
      <sz val="11"/>
      <color theme="0"/>
      <name val="字魂59号-创粗黑"/>
      <family val="3"/>
      <charset val="134"/>
    </font>
    <font>
      <b/>
      <sz val="48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  <font>
      <sz val="11"/>
      <color theme="0"/>
      <name val="华文楷体"/>
      <family val="2"/>
      <scheme val="minor"/>
    </font>
    <font>
      <sz val="36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58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58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58" fontId="4" fillId="3" borderId="1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6.7972222222222226E-2"/>
          <c:y val="0.18589779537152917"/>
          <c:w val="0.89486111111111111"/>
          <c:h val="0.72406681178962606"/>
        </c:manualLayout>
      </c:layout>
      <c:bubbleChart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回访间隔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Sheet1!$B$4:$B$9</c:f>
              <c:strCache>
                <c:ptCount val="6"/>
                <c:pt idx="0">
                  <c:v>A00001</c:v>
                </c:pt>
                <c:pt idx="1">
                  <c:v>A00002</c:v>
                </c:pt>
                <c:pt idx="2">
                  <c:v>A00003</c:v>
                </c:pt>
                <c:pt idx="3">
                  <c:v>A00004</c:v>
                </c:pt>
                <c:pt idx="4">
                  <c:v>A00005</c:v>
                </c:pt>
                <c:pt idx="5">
                  <c:v>A00006</c:v>
                </c:pt>
              </c:strCache>
            </c:strRef>
          </c:xVal>
          <c:yVal>
            <c:numRef>
              <c:f>Sheet1!$E$4:$E$9</c:f>
              <c:numCache>
                <c:formatCode>0_);[Red]\(0\)</c:formatCode>
                <c:ptCount val="6"/>
                <c:pt idx="0">
                  <c:v>11</c:v>
                </c:pt>
                <c:pt idx="1">
                  <c:v>4</c:v>
                </c:pt>
                <c:pt idx="2">
                  <c:v>6</c:v>
                </c:pt>
                <c:pt idx="3">
                  <c:v>13</c:v>
                </c:pt>
                <c:pt idx="4">
                  <c:v>5</c:v>
                </c:pt>
                <c:pt idx="5">
                  <c:v>6</c:v>
                </c:pt>
              </c:numCache>
            </c:numRef>
          </c:yVal>
          <c:bubbleSize>
            <c:numLit>
              <c:formatCode>General</c:formatCode>
              <c:ptCount val="6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F6C7-429B-8842-055E1EB93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19066704"/>
        <c:axId val="619067024"/>
      </c:bubbleChart>
      <c:valAx>
        <c:axId val="619066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9067024"/>
        <c:crosses val="autoZero"/>
        <c:crossBetween val="midCat"/>
      </c:valAx>
      <c:valAx>
        <c:axId val="6190670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9066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8.5790476190476195E-2"/>
          <c:y val="0.1933453097476093"/>
          <c:w val="0.88627301587301588"/>
          <c:h val="0.716918913408746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消费记录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76200">
                <a:schemeClr val="accent3"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Sheet1!$B$4:$B$9</c:f>
              <c:strCache>
                <c:ptCount val="6"/>
                <c:pt idx="0">
                  <c:v>A00001</c:v>
                </c:pt>
                <c:pt idx="1">
                  <c:v>A00002</c:v>
                </c:pt>
                <c:pt idx="2">
                  <c:v>A00003</c:v>
                </c:pt>
                <c:pt idx="3">
                  <c:v>A00004</c:v>
                </c:pt>
                <c:pt idx="4">
                  <c:v>A00005</c:v>
                </c:pt>
                <c:pt idx="5">
                  <c:v>A00006</c:v>
                </c:pt>
              </c:strCache>
            </c:strRef>
          </c:cat>
          <c:val>
            <c:numRef>
              <c:f>Sheet1!$F$4:$F$9</c:f>
              <c:numCache>
                <c:formatCode>General</c:formatCode>
                <c:ptCount val="6"/>
                <c:pt idx="0">
                  <c:v>2988</c:v>
                </c:pt>
                <c:pt idx="1">
                  <c:v>2057</c:v>
                </c:pt>
                <c:pt idx="2">
                  <c:v>1126</c:v>
                </c:pt>
                <c:pt idx="3">
                  <c:v>1854</c:v>
                </c:pt>
                <c:pt idx="4">
                  <c:v>2582</c:v>
                </c:pt>
                <c:pt idx="5">
                  <c:v>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7-40F9-981A-5C07E79B5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619084624"/>
        <c:axId val="619083024"/>
      </c:barChart>
      <c:catAx>
        <c:axId val="619084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9083024"/>
        <c:crosses val="autoZero"/>
        <c:auto val="1"/>
        <c:lblAlgn val="ctr"/>
        <c:lblOffset val="100"/>
        <c:noMultiLvlLbl val="0"/>
      </c:catAx>
      <c:valAx>
        <c:axId val="6190830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908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2"/>
      </a:solidFill>
      <a:round/>
    </a:ln>
    <a:effectLst/>
  </c:spPr>
  <c:txPr>
    <a:bodyPr/>
    <a:lstStyle/>
    <a:p>
      <a:pPr>
        <a:defRPr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回访评价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>
              <a:glow rad="63500">
                <a:schemeClr val="accent3">
                  <a:alpha val="40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Sheet1!$B$4:$B$9</c:f>
              <c:strCache>
                <c:ptCount val="6"/>
                <c:pt idx="0">
                  <c:v>A00001</c:v>
                </c:pt>
                <c:pt idx="1">
                  <c:v>A00002</c:v>
                </c:pt>
                <c:pt idx="2">
                  <c:v>A00003</c:v>
                </c:pt>
                <c:pt idx="3">
                  <c:v>A00004</c:v>
                </c:pt>
                <c:pt idx="4">
                  <c:v>A00005</c:v>
                </c:pt>
                <c:pt idx="5">
                  <c:v>A00006</c:v>
                </c:pt>
              </c:strCache>
            </c:strRef>
          </c:cat>
          <c:val>
            <c:numRef>
              <c:f>Sheet1!$G$4:$G$9</c:f>
              <c:numCache>
                <c:formatCode>General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D-4D61-AB91-9500FA4AC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077264"/>
        <c:axId val="619079184"/>
      </c:radarChart>
      <c:catAx>
        <c:axId val="61907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9079184"/>
        <c:auto val="1"/>
        <c:lblAlgn val="ctr"/>
        <c:lblOffset val="100"/>
        <c:noMultiLvlLbl val="0"/>
      </c:catAx>
      <c:valAx>
        <c:axId val="61907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2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19077264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accent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14287</xdr:rowOff>
    </xdr:from>
    <xdr:to>
      <xdr:col>5</xdr:col>
      <xdr:colOff>342900</xdr:colOff>
      <xdr:row>21</xdr:row>
      <xdr:rowOff>9525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D974696-253B-4D6A-A5E2-69BEA456F5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523874</xdr:colOff>
      <xdr:row>10</xdr:row>
      <xdr:rowOff>4761</xdr:rowOff>
    </xdr:from>
    <xdr:to>
      <xdr:col>10</xdr:col>
      <xdr:colOff>1057274</xdr:colOff>
      <xdr:row>21</xdr:row>
      <xdr:rowOff>10478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767AFFAA-2FA2-4700-A7F7-F95AFC1D7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66676</xdr:colOff>
      <xdr:row>2</xdr:row>
      <xdr:rowOff>9524</xdr:rowOff>
    </xdr:from>
    <xdr:to>
      <xdr:col>11</xdr:col>
      <xdr:colOff>9526</xdr:colOff>
      <xdr:row>9</xdr:row>
      <xdr:rowOff>247649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8C694ACB-BC69-4B8D-A7BD-FBA3DAC187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剪切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剪切">
      <a:maj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メイリオ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剪切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34925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rop" id="{EC9488ED-E761-4D60-9AC4-764D1FE2C171}" vid="{CE19780C-D67D-4C13-9DE9-A52BC3BA51B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4"/>
  <sheetViews>
    <sheetView tabSelected="1" workbookViewId="0">
      <selection activeCell="N7" sqref="N7"/>
    </sheetView>
  </sheetViews>
  <sheetFormatPr defaultColWidth="15.85546875" defaultRowHeight="22.5" customHeight="1" x14ac:dyDescent="0.25"/>
  <cols>
    <col min="1" max="1" width="5" style="1" customWidth="1"/>
    <col min="2" max="6" width="15.85546875" style="1"/>
    <col min="7" max="7" width="15.85546875" style="1" customWidth="1"/>
    <col min="8" max="8" width="3.5703125" style="1" customWidth="1"/>
    <col min="9" max="11" width="15.85546875" style="1"/>
    <col min="12" max="12" width="5" style="1" customWidth="1"/>
    <col min="13" max="16384" width="15.85546875" style="1"/>
  </cols>
  <sheetData>
    <row r="2" spans="2:13" ht="59.25" customHeight="1" x14ac:dyDescent="0.25">
      <c r="B2" s="12" t="s">
        <v>5</v>
      </c>
      <c r="C2" s="12"/>
      <c r="D2" s="12"/>
      <c r="E2" s="12"/>
      <c r="F2" s="12"/>
      <c r="G2" s="12"/>
      <c r="H2" s="12"/>
      <c r="I2" s="12"/>
      <c r="J2" s="12"/>
      <c r="K2" s="12"/>
      <c r="L2" s="2"/>
      <c r="M2" s="2"/>
    </row>
    <row r="3" spans="2:13" ht="22.5" customHeight="1" x14ac:dyDescent="0.25">
      <c r="B3" s="8" t="s">
        <v>1</v>
      </c>
      <c r="C3" s="8" t="s">
        <v>0</v>
      </c>
      <c r="D3" s="8" t="s">
        <v>3</v>
      </c>
      <c r="E3" s="8" t="s">
        <v>12</v>
      </c>
      <c r="F3" s="8" t="s">
        <v>2</v>
      </c>
      <c r="G3" s="8" t="s">
        <v>4</v>
      </c>
    </row>
    <row r="4" spans="2:13" ht="22.5" customHeight="1" x14ac:dyDescent="0.25">
      <c r="B4" s="5" t="s">
        <v>6</v>
      </c>
      <c r="C4" s="6">
        <v>43600</v>
      </c>
      <c r="D4" s="6">
        <v>43611</v>
      </c>
      <c r="E4" s="7">
        <f>D4-C4</f>
        <v>11</v>
      </c>
      <c r="F4" s="5">
        <v>2988</v>
      </c>
      <c r="G4" s="5">
        <v>10</v>
      </c>
    </row>
    <row r="5" spans="2:13" ht="22.5" customHeight="1" x14ac:dyDescent="0.25">
      <c r="B5" s="9" t="s">
        <v>7</v>
      </c>
      <c r="C5" s="10">
        <v>43606</v>
      </c>
      <c r="D5" s="10">
        <v>43610</v>
      </c>
      <c r="E5" s="11">
        <f t="shared" ref="E5:E9" si="0">D5-C5</f>
        <v>4</v>
      </c>
      <c r="F5" s="9">
        <v>2057</v>
      </c>
      <c r="G5" s="9">
        <v>8</v>
      </c>
    </row>
    <row r="6" spans="2:13" ht="22.5" customHeight="1" x14ac:dyDescent="0.25">
      <c r="B6" s="5" t="s">
        <v>8</v>
      </c>
      <c r="C6" s="6">
        <v>43589</v>
      </c>
      <c r="D6" s="6">
        <v>43595</v>
      </c>
      <c r="E6" s="7">
        <f t="shared" si="0"/>
        <v>6</v>
      </c>
      <c r="F6" s="5">
        <v>1126</v>
      </c>
      <c r="G6" s="5">
        <v>7</v>
      </c>
    </row>
    <row r="7" spans="2:13" ht="22.5" customHeight="1" x14ac:dyDescent="0.25">
      <c r="B7" s="9" t="s">
        <v>9</v>
      </c>
      <c r="C7" s="10">
        <v>43591</v>
      </c>
      <c r="D7" s="10">
        <v>43604</v>
      </c>
      <c r="E7" s="11">
        <f t="shared" si="0"/>
        <v>13</v>
      </c>
      <c r="F7" s="9">
        <v>1854</v>
      </c>
      <c r="G7" s="9">
        <v>7</v>
      </c>
    </row>
    <row r="8" spans="2:13" ht="22.5" customHeight="1" x14ac:dyDescent="0.25">
      <c r="B8" s="5" t="s">
        <v>10</v>
      </c>
      <c r="C8" s="6">
        <v>43603</v>
      </c>
      <c r="D8" s="6">
        <v>43608</v>
      </c>
      <c r="E8" s="7">
        <f t="shared" si="0"/>
        <v>5</v>
      </c>
      <c r="F8" s="5">
        <v>2582</v>
      </c>
      <c r="G8" s="5">
        <v>9</v>
      </c>
    </row>
    <row r="9" spans="2:13" ht="22.5" customHeight="1" x14ac:dyDescent="0.25">
      <c r="B9" s="9" t="s">
        <v>11</v>
      </c>
      <c r="C9" s="10">
        <v>43607</v>
      </c>
      <c r="D9" s="10">
        <v>43613</v>
      </c>
      <c r="E9" s="11">
        <f t="shared" si="0"/>
        <v>6</v>
      </c>
      <c r="F9" s="9">
        <v>3310</v>
      </c>
      <c r="G9" s="9">
        <v>8</v>
      </c>
    </row>
    <row r="10" spans="2:13" ht="22.5" customHeight="1" x14ac:dyDescent="0.25">
      <c r="C10" s="3"/>
      <c r="D10" s="3"/>
      <c r="E10" s="3"/>
      <c r="F10" s="4"/>
    </row>
    <row r="11" spans="2:13" ht="22.5" customHeight="1" x14ac:dyDescent="0.25">
      <c r="F11" s="4"/>
    </row>
    <row r="12" spans="2:13" ht="22.5" customHeight="1" x14ac:dyDescent="0.25">
      <c r="F12" s="4"/>
    </row>
    <row r="13" spans="2:13" ht="22.5" customHeight="1" x14ac:dyDescent="0.25">
      <c r="F13" s="4"/>
    </row>
    <row r="14" spans="2:13" ht="22.5" customHeight="1" x14ac:dyDescent="0.25">
      <c r="F14" s="4"/>
    </row>
  </sheetData>
  <mergeCells count="1">
    <mergeCell ref="B2:K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2019-06-09T13:12:18Z</dcterms:modified>
</cp:coreProperties>
</file>