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7A1F74CF-EC55-45A3-88AA-288620BBD71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definedNames>
    <definedName name="_xlchart.v1.0" hidden="1">Sheet1!$B$5:$C$10</definedName>
    <definedName name="_xlchart.v1.1" hidden="1">Sheet1!$J$3:$J$4</definedName>
    <definedName name="_xlchart.v1.2" hidden="1">Sheet1!$J$5:$J$10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1" i="5" l="1"/>
  <c r="E11" i="5"/>
  <c r="F11" i="5"/>
  <c r="G11" i="5"/>
  <c r="H11" i="5"/>
  <c r="I11" i="5"/>
  <c r="J5" i="5"/>
  <c r="J6" i="5"/>
  <c r="J7" i="5"/>
  <c r="J8" i="5"/>
  <c r="J9" i="5"/>
  <c r="J10" i="5"/>
  <c r="J11" i="5"/>
</calcChain>
</file>

<file path=xl/sharedStrings.xml><?xml version="1.0" encoding="utf-8"?>
<sst xmlns="http://schemas.openxmlformats.org/spreadsheetml/2006/main" count="21" uniqueCount="17">
  <si>
    <t>服装类</t>
    <phoneticPr fontId="1" type="noConversion"/>
  </si>
  <si>
    <t>男装</t>
    <phoneticPr fontId="1" type="noConversion"/>
  </si>
  <si>
    <t>女装</t>
    <phoneticPr fontId="1" type="noConversion"/>
  </si>
  <si>
    <t>书籍类</t>
    <phoneticPr fontId="1" type="noConversion"/>
  </si>
  <si>
    <t>类型1</t>
    <phoneticPr fontId="1" type="noConversion"/>
  </si>
  <si>
    <t>类型2</t>
  </si>
  <si>
    <t>背包类</t>
    <phoneticPr fontId="1" type="noConversion"/>
  </si>
  <si>
    <t>双肩包</t>
    <phoneticPr fontId="1" type="noConversion"/>
  </si>
  <si>
    <t>单肩包</t>
    <phoneticPr fontId="1" type="noConversion"/>
  </si>
  <si>
    <t>仓库1</t>
    <phoneticPr fontId="1" type="noConversion"/>
  </si>
  <si>
    <t>仓库2</t>
  </si>
  <si>
    <t>仓库3</t>
  </si>
  <si>
    <t>一区</t>
    <phoneticPr fontId="1" type="noConversion"/>
  </si>
  <si>
    <t>二区</t>
    <phoneticPr fontId="1" type="noConversion"/>
  </si>
  <si>
    <t>合计</t>
    <phoneticPr fontId="1" type="noConversion"/>
  </si>
  <si>
    <t>小计</t>
    <phoneticPr fontId="1" type="noConversion"/>
  </si>
  <si>
    <t>库存统计表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</si>
</sst>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6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Sheet1!$D$3:$D$4</c:f>
              <c:strCache>
                <c:ptCount val="2"/>
                <c:pt idx="0">
                  <c:v>服装类</c:v>
                </c:pt>
                <c:pt idx="1">
                  <c:v>男装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Sheet1!$B$5:$C$10</c:f>
              <c:multiLvlStrCache>
                <c:ptCount val="6"/>
                <c:lvl>
                  <c:pt idx="0">
                    <c:v>一区</c:v>
                  </c:pt>
                  <c:pt idx="1">
                    <c:v>二区</c:v>
                  </c:pt>
                  <c:pt idx="2">
                    <c:v>一区</c:v>
                  </c:pt>
                  <c:pt idx="3">
                    <c:v>二区</c:v>
                  </c:pt>
                  <c:pt idx="4">
                    <c:v>一区</c:v>
                  </c:pt>
                  <c:pt idx="5">
                    <c:v>二区</c:v>
                  </c:pt>
                </c:lvl>
                <c:lvl>
                  <c:pt idx="0">
                    <c:v>仓库1</c:v>
                  </c:pt>
                  <c:pt idx="2">
                    <c:v>仓库2</c:v>
                  </c:pt>
                  <c:pt idx="4">
                    <c:v>仓库3</c:v>
                  </c:pt>
                </c:lvl>
              </c:multiLvlStrCache>
            </c:multiLvlStrRef>
          </c:cat>
          <c:val>
            <c:numRef>
              <c:f>Sheet1!$D$5:$D$10</c:f>
              <c:numCache>
                <c:formatCode>General</c:formatCode>
                <c:ptCount val="6"/>
                <c:pt idx="0">
                  <c:v>472</c:v>
                </c:pt>
                <c:pt idx="1">
                  <c:v>298</c:v>
                </c:pt>
                <c:pt idx="2">
                  <c:v>380</c:v>
                </c:pt>
                <c:pt idx="3">
                  <c:v>447</c:v>
                </c:pt>
                <c:pt idx="4">
                  <c:v>240</c:v>
                </c:pt>
                <c:pt idx="5">
                  <c:v>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C1-4202-A53D-1E0510088A35}"/>
            </c:ext>
          </c:extLst>
        </c:ser>
        <c:ser>
          <c:idx val="1"/>
          <c:order val="1"/>
          <c:tx>
            <c:strRef>
              <c:f>Sheet1!$E$3:$E$4</c:f>
              <c:strCache>
                <c:ptCount val="2"/>
                <c:pt idx="0">
                  <c:v>服装类</c:v>
                </c:pt>
                <c:pt idx="1">
                  <c:v>女装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Sheet1!$B$5:$C$10</c:f>
              <c:multiLvlStrCache>
                <c:ptCount val="6"/>
                <c:lvl>
                  <c:pt idx="0">
                    <c:v>一区</c:v>
                  </c:pt>
                  <c:pt idx="1">
                    <c:v>二区</c:v>
                  </c:pt>
                  <c:pt idx="2">
                    <c:v>一区</c:v>
                  </c:pt>
                  <c:pt idx="3">
                    <c:v>二区</c:v>
                  </c:pt>
                  <c:pt idx="4">
                    <c:v>一区</c:v>
                  </c:pt>
                  <c:pt idx="5">
                    <c:v>二区</c:v>
                  </c:pt>
                </c:lvl>
                <c:lvl>
                  <c:pt idx="0">
                    <c:v>仓库1</c:v>
                  </c:pt>
                  <c:pt idx="2">
                    <c:v>仓库2</c:v>
                  </c:pt>
                  <c:pt idx="4">
                    <c:v>仓库3</c:v>
                  </c:pt>
                </c:lvl>
              </c:multiLvlStrCache>
            </c:multiLvlStrRef>
          </c:cat>
          <c:val>
            <c:numRef>
              <c:f>Sheet1!$E$5:$E$10</c:f>
              <c:numCache>
                <c:formatCode>General</c:formatCode>
                <c:ptCount val="6"/>
                <c:pt idx="0">
                  <c:v>366</c:v>
                </c:pt>
                <c:pt idx="1">
                  <c:v>357</c:v>
                </c:pt>
                <c:pt idx="2">
                  <c:v>452</c:v>
                </c:pt>
                <c:pt idx="3">
                  <c:v>510</c:v>
                </c:pt>
                <c:pt idx="4">
                  <c:v>350</c:v>
                </c:pt>
                <c:pt idx="5">
                  <c:v>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C1-4202-A53D-1E0510088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204512"/>
        <c:axId val="600207464"/>
      </c:lineChart>
      <c:catAx>
        <c:axId val="60020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7464"/>
        <c:crosses val="autoZero"/>
        <c:auto val="1"/>
        <c:lblAlgn val="ctr"/>
        <c:lblOffset val="100"/>
        <c:noMultiLvlLbl val="0"/>
      </c:catAx>
      <c:valAx>
        <c:axId val="600207464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20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solidFill>
        <a:srgbClr val="0F6FC6">
          <a:lumMod val="50000"/>
        </a:srgb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Sheet1!$F$3:$F$4</c:f>
              <c:strCache>
                <c:ptCount val="2"/>
                <c:pt idx="0">
                  <c:v>书籍类</c:v>
                </c:pt>
                <c:pt idx="1">
                  <c:v>类型1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Sheet1!$B$5:$C$10</c:f>
              <c:multiLvlStrCache>
                <c:ptCount val="6"/>
                <c:lvl>
                  <c:pt idx="0">
                    <c:v>一区</c:v>
                  </c:pt>
                  <c:pt idx="1">
                    <c:v>二区</c:v>
                  </c:pt>
                  <c:pt idx="2">
                    <c:v>一区</c:v>
                  </c:pt>
                  <c:pt idx="3">
                    <c:v>二区</c:v>
                  </c:pt>
                  <c:pt idx="4">
                    <c:v>一区</c:v>
                  </c:pt>
                  <c:pt idx="5">
                    <c:v>二区</c:v>
                  </c:pt>
                </c:lvl>
                <c:lvl>
                  <c:pt idx="0">
                    <c:v>仓库1</c:v>
                  </c:pt>
                  <c:pt idx="2">
                    <c:v>仓库2</c:v>
                  </c:pt>
                  <c:pt idx="4">
                    <c:v>仓库3</c:v>
                  </c:pt>
                </c:lvl>
              </c:multiLvlStrCache>
            </c:multiLvlStrRef>
          </c:xVal>
          <c:yVal>
            <c:numRef>
              <c:f>Sheet1!$F$5:$F$10</c:f>
              <c:numCache>
                <c:formatCode>General</c:formatCode>
                <c:ptCount val="6"/>
                <c:pt idx="0">
                  <c:v>581</c:v>
                </c:pt>
                <c:pt idx="1">
                  <c:v>500</c:v>
                </c:pt>
                <c:pt idx="2">
                  <c:v>421</c:v>
                </c:pt>
                <c:pt idx="3">
                  <c:v>366</c:v>
                </c:pt>
                <c:pt idx="4">
                  <c:v>298</c:v>
                </c:pt>
                <c:pt idx="5">
                  <c:v>453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2F-4E70-93BA-DC9230C27513}"/>
            </c:ext>
          </c:extLst>
        </c:ser>
        <c:ser>
          <c:idx val="1"/>
          <c:order val="1"/>
          <c:tx>
            <c:strRef>
              <c:f>Sheet1!$G$3:$G$4</c:f>
              <c:strCache>
                <c:ptCount val="2"/>
                <c:pt idx="0">
                  <c:v>书籍类</c:v>
                </c:pt>
                <c:pt idx="1">
                  <c:v>类型2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Sheet1!$B$5:$C$10</c:f>
              <c:multiLvlStrCache>
                <c:ptCount val="6"/>
                <c:lvl>
                  <c:pt idx="0">
                    <c:v>一区</c:v>
                  </c:pt>
                  <c:pt idx="1">
                    <c:v>二区</c:v>
                  </c:pt>
                  <c:pt idx="2">
                    <c:v>一区</c:v>
                  </c:pt>
                  <c:pt idx="3">
                    <c:v>二区</c:v>
                  </c:pt>
                  <c:pt idx="4">
                    <c:v>一区</c:v>
                  </c:pt>
                  <c:pt idx="5">
                    <c:v>二区</c:v>
                  </c:pt>
                </c:lvl>
                <c:lvl>
                  <c:pt idx="0">
                    <c:v>仓库1</c:v>
                  </c:pt>
                  <c:pt idx="2">
                    <c:v>仓库2</c:v>
                  </c:pt>
                  <c:pt idx="4">
                    <c:v>仓库3</c:v>
                  </c:pt>
                </c:lvl>
              </c:multiLvlStrCache>
            </c:multiLvlStrRef>
          </c:xVal>
          <c:yVal>
            <c:numRef>
              <c:f>Sheet1!$G$5:$G$10</c:f>
              <c:numCache>
                <c:formatCode>General</c:formatCode>
                <c:ptCount val="6"/>
                <c:pt idx="0">
                  <c:v>292</c:v>
                </c:pt>
                <c:pt idx="1">
                  <c:v>472</c:v>
                </c:pt>
                <c:pt idx="2">
                  <c:v>502</c:v>
                </c:pt>
                <c:pt idx="3">
                  <c:v>381</c:v>
                </c:pt>
                <c:pt idx="4">
                  <c:v>450</c:v>
                </c:pt>
                <c:pt idx="5">
                  <c:v>600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2F-4E70-93BA-DC9230C2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129616"/>
        <c:axId val="608128304"/>
      </c:scatterChart>
      <c:valAx>
        <c:axId val="6081296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8304"/>
        <c:crosses val="autoZero"/>
        <c:crossBetween val="midCat"/>
      </c:valAx>
      <c:valAx>
        <c:axId val="608128304"/>
        <c:scaling>
          <c:orientation val="minMax"/>
          <c:min val="1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81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solidFill>
        <a:srgbClr val="0F6FC6">
          <a:lumMod val="50000"/>
        </a:srgbClr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Sheet1!$H$3:$H$4</c:f>
              <c:strCache>
                <c:ptCount val="2"/>
                <c:pt idx="0">
                  <c:v>背包类</c:v>
                </c:pt>
                <c:pt idx="1">
                  <c:v>双肩包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Sheet1!$B$5:$C$10</c:f>
              <c:multiLvlStrCache>
                <c:ptCount val="6"/>
                <c:lvl>
                  <c:pt idx="0">
                    <c:v>一区</c:v>
                  </c:pt>
                  <c:pt idx="1">
                    <c:v>二区</c:v>
                  </c:pt>
                  <c:pt idx="2">
                    <c:v>一区</c:v>
                  </c:pt>
                  <c:pt idx="3">
                    <c:v>二区</c:v>
                  </c:pt>
                  <c:pt idx="4">
                    <c:v>一区</c:v>
                  </c:pt>
                  <c:pt idx="5">
                    <c:v>二区</c:v>
                  </c:pt>
                </c:lvl>
                <c:lvl>
                  <c:pt idx="0">
                    <c:v>仓库1</c:v>
                  </c:pt>
                  <c:pt idx="2">
                    <c:v>仓库2</c:v>
                  </c:pt>
                  <c:pt idx="4">
                    <c:v>仓库3</c:v>
                  </c:pt>
                </c:lvl>
              </c:multiLvlStrCache>
            </c:multiLvlStrRef>
          </c:cat>
          <c:val>
            <c:numRef>
              <c:f>Sheet1!$H$5:$H$10</c:f>
              <c:numCache>
                <c:formatCode>General</c:formatCode>
                <c:ptCount val="6"/>
                <c:pt idx="0">
                  <c:v>604</c:v>
                </c:pt>
                <c:pt idx="1">
                  <c:v>433</c:v>
                </c:pt>
                <c:pt idx="2">
                  <c:v>550</c:v>
                </c:pt>
                <c:pt idx="3">
                  <c:v>356</c:v>
                </c:pt>
                <c:pt idx="4">
                  <c:v>508</c:v>
                </c:pt>
                <c:pt idx="5">
                  <c:v>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ser>
          <c:idx val="1"/>
          <c:order val="1"/>
          <c:tx>
            <c:strRef>
              <c:f>Sheet1!$I$3:$I$4</c:f>
              <c:strCache>
                <c:ptCount val="2"/>
                <c:pt idx="0">
                  <c:v>背包类</c:v>
                </c:pt>
                <c:pt idx="1">
                  <c:v>单肩包</c:v>
                </c:pt>
              </c:strCache>
            </c:strRef>
          </c:tx>
          <c:spPr>
            <a:ln w="285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cat>
            <c:multiLvlStrRef>
              <c:f>Sheet1!$B$5:$C$10</c:f>
              <c:multiLvlStrCache>
                <c:ptCount val="6"/>
                <c:lvl>
                  <c:pt idx="0">
                    <c:v>一区</c:v>
                  </c:pt>
                  <c:pt idx="1">
                    <c:v>二区</c:v>
                  </c:pt>
                  <c:pt idx="2">
                    <c:v>一区</c:v>
                  </c:pt>
                  <c:pt idx="3">
                    <c:v>二区</c:v>
                  </c:pt>
                  <c:pt idx="4">
                    <c:v>一区</c:v>
                  </c:pt>
                  <c:pt idx="5">
                    <c:v>二区</c:v>
                  </c:pt>
                </c:lvl>
                <c:lvl>
                  <c:pt idx="0">
                    <c:v>仓库1</c:v>
                  </c:pt>
                  <c:pt idx="2">
                    <c:v>仓库2</c:v>
                  </c:pt>
                  <c:pt idx="4">
                    <c:v>仓库3</c:v>
                  </c:pt>
                </c:lvl>
              </c:multiLvlStrCache>
            </c:multiLvlStrRef>
          </c:cat>
          <c:val>
            <c:numRef>
              <c:f>Sheet1!$I$5:$I$10</c:f>
              <c:numCache>
                <c:formatCode>General</c:formatCode>
                <c:ptCount val="6"/>
                <c:pt idx="0">
                  <c:v>437</c:v>
                </c:pt>
                <c:pt idx="1">
                  <c:v>397</c:v>
                </c:pt>
                <c:pt idx="2">
                  <c:v>289</c:v>
                </c:pt>
                <c:pt idx="3">
                  <c:v>345</c:v>
                </c:pt>
                <c:pt idx="4">
                  <c:v>459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F7-466C-9634-865EB941D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17406D">
        <a:lumMod val="50000"/>
      </a:srgbClr>
    </a:solidFill>
    <a:ln w="9525" cap="flat" cmpd="sng" algn="ctr">
      <a:solidFill>
        <a:srgbClr val="0F6FC6">
          <a:lumMod val="50000"/>
        </a:srgb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Sheet1!$B$5:$C$5</c:f>
              <c:strCache>
                <c:ptCount val="2"/>
                <c:pt idx="0">
                  <c:v>仓库1</c:v>
                </c:pt>
                <c:pt idx="1">
                  <c:v>一区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Sheet1!$D$3:$I$4</c:f>
              <c:multiLvlStrCache>
                <c:ptCount val="6"/>
                <c:lvl>
                  <c:pt idx="0">
                    <c:v>男装</c:v>
                  </c:pt>
                  <c:pt idx="1">
                    <c:v>女装</c:v>
                  </c:pt>
                  <c:pt idx="2">
                    <c:v>类型1</c:v>
                  </c:pt>
                  <c:pt idx="3">
                    <c:v>类型2</c:v>
                  </c:pt>
                  <c:pt idx="4">
                    <c:v>双肩包</c:v>
                  </c:pt>
                  <c:pt idx="5">
                    <c:v>单肩包</c:v>
                  </c:pt>
                </c:lvl>
                <c:lvl>
                  <c:pt idx="0">
                    <c:v>服装类</c:v>
                  </c:pt>
                  <c:pt idx="2">
                    <c:v>书籍类</c:v>
                  </c:pt>
                  <c:pt idx="4">
                    <c:v>背包类</c:v>
                  </c:pt>
                </c:lvl>
              </c:multiLvlStrCache>
            </c:multiLvlStrRef>
          </c:cat>
          <c:val>
            <c:numRef>
              <c:f>Sheet1!$D$5:$I$5</c:f>
              <c:numCache>
                <c:formatCode>General</c:formatCode>
                <c:ptCount val="6"/>
                <c:pt idx="0">
                  <c:v>472</c:v>
                </c:pt>
                <c:pt idx="1">
                  <c:v>366</c:v>
                </c:pt>
                <c:pt idx="2">
                  <c:v>581</c:v>
                </c:pt>
                <c:pt idx="3">
                  <c:v>292</c:v>
                </c:pt>
                <c:pt idx="4">
                  <c:v>604</c:v>
                </c:pt>
                <c:pt idx="5">
                  <c:v>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Sheet1!$B$6:$C$6</c:f>
              <c:strCache>
                <c:ptCount val="2"/>
                <c:pt idx="0">
                  <c:v>仓库1</c:v>
                </c:pt>
                <c:pt idx="1">
                  <c:v>二区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Sheet1!$D$3:$I$4</c:f>
              <c:multiLvlStrCache>
                <c:ptCount val="6"/>
                <c:lvl>
                  <c:pt idx="0">
                    <c:v>男装</c:v>
                  </c:pt>
                  <c:pt idx="1">
                    <c:v>女装</c:v>
                  </c:pt>
                  <c:pt idx="2">
                    <c:v>类型1</c:v>
                  </c:pt>
                  <c:pt idx="3">
                    <c:v>类型2</c:v>
                  </c:pt>
                  <c:pt idx="4">
                    <c:v>双肩包</c:v>
                  </c:pt>
                  <c:pt idx="5">
                    <c:v>单肩包</c:v>
                  </c:pt>
                </c:lvl>
                <c:lvl>
                  <c:pt idx="0">
                    <c:v>服装类</c:v>
                  </c:pt>
                  <c:pt idx="2">
                    <c:v>书籍类</c:v>
                  </c:pt>
                  <c:pt idx="4">
                    <c:v>背包类</c:v>
                  </c:pt>
                </c:lvl>
              </c:multiLvlStrCache>
            </c:multiLvlStrRef>
          </c:cat>
          <c:val>
            <c:numRef>
              <c:f>Sheet1!$D$6:$I$6</c:f>
              <c:numCache>
                <c:formatCode>General</c:formatCode>
                <c:ptCount val="6"/>
                <c:pt idx="0">
                  <c:v>298</c:v>
                </c:pt>
                <c:pt idx="1">
                  <c:v>357</c:v>
                </c:pt>
                <c:pt idx="2">
                  <c:v>500</c:v>
                </c:pt>
                <c:pt idx="3">
                  <c:v>472</c:v>
                </c:pt>
                <c:pt idx="4">
                  <c:v>433</c:v>
                </c:pt>
                <c:pt idx="5">
                  <c:v>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ser>
          <c:idx val="2"/>
          <c:order val="2"/>
          <c:tx>
            <c:strRef>
              <c:f>Sheet1!$B$7:$C$7</c:f>
              <c:strCache>
                <c:ptCount val="2"/>
                <c:pt idx="0">
                  <c:v>仓库2</c:v>
                </c:pt>
                <c:pt idx="1">
                  <c:v>一区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Sheet1!$D$3:$I$4</c:f>
              <c:multiLvlStrCache>
                <c:ptCount val="6"/>
                <c:lvl>
                  <c:pt idx="0">
                    <c:v>男装</c:v>
                  </c:pt>
                  <c:pt idx="1">
                    <c:v>女装</c:v>
                  </c:pt>
                  <c:pt idx="2">
                    <c:v>类型1</c:v>
                  </c:pt>
                  <c:pt idx="3">
                    <c:v>类型2</c:v>
                  </c:pt>
                  <c:pt idx="4">
                    <c:v>双肩包</c:v>
                  </c:pt>
                  <c:pt idx="5">
                    <c:v>单肩包</c:v>
                  </c:pt>
                </c:lvl>
                <c:lvl>
                  <c:pt idx="0">
                    <c:v>服装类</c:v>
                  </c:pt>
                  <c:pt idx="2">
                    <c:v>书籍类</c:v>
                  </c:pt>
                  <c:pt idx="4">
                    <c:v>背包类</c:v>
                  </c:pt>
                </c:lvl>
              </c:multiLvlStrCache>
            </c:multiLvlStrRef>
          </c:cat>
          <c:val>
            <c:numRef>
              <c:f>Sheet1!$D$7:$I$7</c:f>
              <c:numCache>
                <c:formatCode>General</c:formatCode>
                <c:ptCount val="6"/>
                <c:pt idx="0">
                  <c:v>380</c:v>
                </c:pt>
                <c:pt idx="1">
                  <c:v>452</c:v>
                </c:pt>
                <c:pt idx="2">
                  <c:v>421</c:v>
                </c:pt>
                <c:pt idx="3">
                  <c:v>502</c:v>
                </c:pt>
                <c:pt idx="4">
                  <c:v>550</c:v>
                </c:pt>
                <c:pt idx="5">
                  <c:v>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A-4B2C-B6FB-452F87CBDDB1}"/>
            </c:ext>
          </c:extLst>
        </c:ser>
        <c:ser>
          <c:idx val="3"/>
          <c:order val="3"/>
          <c:tx>
            <c:strRef>
              <c:f>Sheet1!$B$8:$C$8</c:f>
              <c:strCache>
                <c:ptCount val="2"/>
                <c:pt idx="0">
                  <c:v>仓库2</c:v>
                </c:pt>
                <c:pt idx="1">
                  <c:v>二区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Sheet1!$D$3:$I$4</c:f>
              <c:multiLvlStrCache>
                <c:ptCount val="6"/>
                <c:lvl>
                  <c:pt idx="0">
                    <c:v>男装</c:v>
                  </c:pt>
                  <c:pt idx="1">
                    <c:v>女装</c:v>
                  </c:pt>
                  <c:pt idx="2">
                    <c:v>类型1</c:v>
                  </c:pt>
                  <c:pt idx="3">
                    <c:v>类型2</c:v>
                  </c:pt>
                  <c:pt idx="4">
                    <c:v>双肩包</c:v>
                  </c:pt>
                  <c:pt idx="5">
                    <c:v>单肩包</c:v>
                  </c:pt>
                </c:lvl>
                <c:lvl>
                  <c:pt idx="0">
                    <c:v>服装类</c:v>
                  </c:pt>
                  <c:pt idx="2">
                    <c:v>书籍类</c:v>
                  </c:pt>
                  <c:pt idx="4">
                    <c:v>背包类</c:v>
                  </c:pt>
                </c:lvl>
              </c:multiLvlStrCache>
            </c:multiLvlStrRef>
          </c:cat>
          <c:val>
            <c:numRef>
              <c:f>Sheet1!$D$8:$I$8</c:f>
              <c:numCache>
                <c:formatCode>General</c:formatCode>
                <c:ptCount val="6"/>
                <c:pt idx="0">
                  <c:v>447</c:v>
                </c:pt>
                <c:pt idx="1">
                  <c:v>510</c:v>
                </c:pt>
                <c:pt idx="2">
                  <c:v>366</c:v>
                </c:pt>
                <c:pt idx="3">
                  <c:v>381</c:v>
                </c:pt>
                <c:pt idx="4">
                  <c:v>356</c:v>
                </c:pt>
                <c:pt idx="5">
                  <c:v>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CA-4B2C-B6FB-452F87CBDDB1}"/>
            </c:ext>
          </c:extLst>
        </c:ser>
        <c:ser>
          <c:idx val="4"/>
          <c:order val="4"/>
          <c:tx>
            <c:strRef>
              <c:f>Sheet1!$B$9:$C$9</c:f>
              <c:strCache>
                <c:ptCount val="2"/>
                <c:pt idx="0">
                  <c:v>仓库3</c:v>
                </c:pt>
                <c:pt idx="1">
                  <c:v>一区</c:v>
                </c:pt>
              </c:strCache>
            </c:strRef>
          </c:tx>
          <c:spPr>
            <a:noFill/>
            <a:ln w="9525" cap="flat" cmpd="sng" algn="ctr">
              <a:solidFill>
                <a:schemeClr val="accent5"/>
              </a:solidFill>
              <a:miter lim="800000"/>
            </a:ln>
            <a:effectLst>
              <a:glow rad="63500">
                <a:schemeClr val="accent5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Sheet1!$D$3:$I$4</c:f>
              <c:multiLvlStrCache>
                <c:ptCount val="6"/>
                <c:lvl>
                  <c:pt idx="0">
                    <c:v>男装</c:v>
                  </c:pt>
                  <c:pt idx="1">
                    <c:v>女装</c:v>
                  </c:pt>
                  <c:pt idx="2">
                    <c:v>类型1</c:v>
                  </c:pt>
                  <c:pt idx="3">
                    <c:v>类型2</c:v>
                  </c:pt>
                  <c:pt idx="4">
                    <c:v>双肩包</c:v>
                  </c:pt>
                  <c:pt idx="5">
                    <c:v>单肩包</c:v>
                  </c:pt>
                </c:lvl>
                <c:lvl>
                  <c:pt idx="0">
                    <c:v>服装类</c:v>
                  </c:pt>
                  <c:pt idx="2">
                    <c:v>书籍类</c:v>
                  </c:pt>
                  <c:pt idx="4">
                    <c:v>背包类</c:v>
                  </c:pt>
                </c:lvl>
              </c:multiLvlStrCache>
            </c:multiLvlStrRef>
          </c:cat>
          <c:val>
            <c:numRef>
              <c:f>Sheet1!$D$9:$I$9</c:f>
              <c:numCache>
                <c:formatCode>General</c:formatCode>
                <c:ptCount val="6"/>
                <c:pt idx="0">
                  <c:v>240</c:v>
                </c:pt>
                <c:pt idx="1">
                  <c:v>350</c:v>
                </c:pt>
                <c:pt idx="2">
                  <c:v>298</c:v>
                </c:pt>
                <c:pt idx="3">
                  <c:v>450</c:v>
                </c:pt>
                <c:pt idx="4">
                  <c:v>508</c:v>
                </c:pt>
                <c:pt idx="5">
                  <c:v>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CA-4B2C-B6FB-452F87CBDDB1}"/>
            </c:ext>
          </c:extLst>
        </c:ser>
        <c:ser>
          <c:idx val="5"/>
          <c:order val="5"/>
          <c:tx>
            <c:strRef>
              <c:f>Sheet1!$B$10:$C$10</c:f>
              <c:strCache>
                <c:ptCount val="2"/>
                <c:pt idx="0">
                  <c:v>仓库3</c:v>
                </c:pt>
                <c:pt idx="1">
                  <c:v>二区</c:v>
                </c:pt>
              </c:strCache>
            </c:strRef>
          </c:tx>
          <c:spPr>
            <a:noFill/>
            <a:ln w="9525" cap="flat" cmpd="sng" algn="ctr">
              <a:solidFill>
                <a:schemeClr val="accent6"/>
              </a:solidFill>
              <a:miter lim="800000"/>
            </a:ln>
            <a:effectLst>
              <a:glow rad="63500">
                <a:schemeClr val="accent6">
                  <a:satMod val="175000"/>
                  <a:alpha val="25000"/>
                </a:schemeClr>
              </a:glow>
            </a:effectLst>
          </c:spPr>
          <c:invertIfNegative val="0"/>
          <c:cat>
            <c:multiLvlStrRef>
              <c:f>Sheet1!$D$3:$I$4</c:f>
              <c:multiLvlStrCache>
                <c:ptCount val="6"/>
                <c:lvl>
                  <c:pt idx="0">
                    <c:v>男装</c:v>
                  </c:pt>
                  <c:pt idx="1">
                    <c:v>女装</c:v>
                  </c:pt>
                  <c:pt idx="2">
                    <c:v>类型1</c:v>
                  </c:pt>
                  <c:pt idx="3">
                    <c:v>类型2</c:v>
                  </c:pt>
                  <c:pt idx="4">
                    <c:v>双肩包</c:v>
                  </c:pt>
                  <c:pt idx="5">
                    <c:v>单肩包</c:v>
                  </c:pt>
                </c:lvl>
                <c:lvl>
                  <c:pt idx="0">
                    <c:v>服装类</c:v>
                  </c:pt>
                  <c:pt idx="2">
                    <c:v>书籍类</c:v>
                  </c:pt>
                  <c:pt idx="4">
                    <c:v>背包类</c:v>
                  </c:pt>
                </c:lvl>
              </c:multiLvlStrCache>
            </c:multiLvlStrRef>
          </c:cat>
          <c:val>
            <c:numRef>
              <c:f>Sheet1!$D$10:$I$10</c:f>
              <c:numCache>
                <c:formatCode>General</c:formatCode>
                <c:ptCount val="6"/>
                <c:pt idx="0">
                  <c:v>306</c:v>
                </c:pt>
                <c:pt idx="1">
                  <c:v>427</c:v>
                </c:pt>
                <c:pt idx="2">
                  <c:v>453</c:v>
                </c:pt>
                <c:pt idx="3">
                  <c:v>600</c:v>
                </c:pt>
                <c:pt idx="4">
                  <c:v>489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17406D">
        <a:lumMod val="50000"/>
      </a:srgbClr>
    </a:solidFill>
    <a:ln w="9525" cap="flat" cmpd="sng" algn="ctr">
      <a:solidFill>
        <a:srgbClr val="0F6FC6">
          <a:lumMod val="50000"/>
        </a:srgb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tx>
            <c:strRef>
              <c:f>Sheet1!$J$3:$J$4</c:f>
              <c:strCache>
                <c:ptCount val="2"/>
                <c:pt idx="0">
                  <c:v>合计</c:v>
                </c:pt>
              </c:strCache>
            </c:strRef>
          </c:tx>
          <c:spPr>
            <a:noFill/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>
              <a:glow rad="63500">
                <a:schemeClr val="accent1">
                  <a:alpha val="18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multiLvlStrRef>
              <c:f>Sheet1!$B$5:$C$10</c:f>
              <c:multiLvlStrCache>
                <c:ptCount val="6"/>
                <c:lvl>
                  <c:pt idx="0">
                    <c:v>一区</c:v>
                  </c:pt>
                  <c:pt idx="1">
                    <c:v>二区</c:v>
                  </c:pt>
                  <c:pt idx="2">
                    <c:v>一区</c:v>
                  </c:pt>
                  <c:pt idx="3">
                    <c:v>二区</c:v>
                  </c:pt>
                  <c:pt idx="4">
                    <c:v>一区</c:v>
                  </c:pt>
                  <c:pt idx="5">
                    <c:v>二区</c:v>
                  </c:pt>
                </c:lvl>
                <c:lvl>
                  <c:pt idx="0">
                    <c:v>仓库1</c:v>
                  </c:pt>
                  <c:pt idx="2">
                    <c:v>仓库2</c:v>
                  </c:pt>
                  <c:pt idx="4">
                    <c:v>仓库3</c:v>
                  </c:pt>
                </c:lvl>
              </c:multiLvlStrCache>
            </c:multiLvlStrRef>
          </c:xVal>
          <c:yVal>
            <c:numRef>
              <c:f>Sheet1!$J$5:$J$10</c:f>
              <c:numCache>
                <c:formatCode>General</c:formatCode>
                <c:ptCount val="6"/>
                <c:pt idx="0">
                  <c:v>2752</c:v>
                </c:pt>
                <c:pt idx="1">
                  <c:v>2457</c:v>
                </c:pt>
                <c:pt idx="2">
                  <c:v>2594</c:v>
                </c:pt>
                <c:pt idx="3">
                  <c:v>2405</c:v>
                </c:pt>
                <c:pt idx="4">
                  <c:v>2305</c:v>
                </c:pt>
                <c:pt idx="5">
                  <c:v>2575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CA7E-414A-BC73-E49AD9F0D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62010680"/>
        <c:axId val="662010352"/>
      </c:bubbleChart>
      <c:valAx>
        <c:axId val="66201068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62010352"/>
        <c:crosses val="autoZero"/>
        <c:crossBetween val="midCat"/>
      </c:valAx>
      <c:valAx>
        <c:axId val="66201035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62010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2">
        <a:lumMod val="50000"/>
      </a:schemeClr>
    </a:solidFill>
    <a:ln w="9525" cap="flat" cmpd="sng" algn="ctr">
      <a:solidFill>
        <a:schemeClr val="accent1">
          <a:lumMod val="50000"/>
        </a:schemeClr>
      </a:solidFill>
      <a:round/>
    </a:ln>
    <a:effectLst/>
  </c:spPr>
  <c:txPr>
    <a:bodyPr/>
    <a:lstStyle/>
    <a:p>
      <a:pPr>
        <a:defRPr sz="700"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7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>
  <cs:dataPoint3D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4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dk1">
          <a:lumMod val="85000"/>
          <a:lumOff val="15000"/>
        </a:schemeClr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100000">
              <a:schemeClr val="dk1">
                <a:lumMod val="65000"/>
                <a:lumOff val="35000"/>
                <a:alpha val="24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  <a:alpha val="46000"/>
              </a:schemeClr>
            </a:gs>
            <a:gs pos="100000">
              <a:schemeClr val="dk1">
                <a:lumMod val="75000"/>
                <a:lumOff val="25000"/>
                <a:alpha val="42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tx1"/>
    </cs:fontRef>
    <cs:spPr>
      <a:solidFill>
        <a:schemeClr val="tx1">
          <a:lumMod val="85000"/>
          <a:lumOff val="15000"/>
        </a:schemeClr>
      </a:solidFill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219075</xdr:rowOff>
    </xdr:from>
    <xdr:to>
      <xdr:col>7</xdr:col>
      <xdr:colOff>390525</xdr:colOff>
      <xdr:row>22</xdr:row>
      <xdr:rowOff>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6106281-F620-4C6A-B933-C7654AE50B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452437</xdr:colOff>
      <xdr:row>11</xdr:row>
      <xdr:rowOff>219074</xdr:rowOff>
    </xdr:from>
    <xdr:to>
      <xdr:col>14</xdr:col>
      <xdr:colOff>0</xdr:colOff>
      <xdr:row>21</xdr:row>
      <xdr:rowOff>219075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A98C7AC8-B114-4E81-BAE4-D96AD1D1F7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80962</xdr:colOff>
      <xdr:row>2</xdr:row>
      <xdr:rowOff>9525</xdr:rowOff>
    </xdr:from>
    <xdr:to>
      <xdr:col>13</xdr:col>
      <xdr:colOff>676275</xdr:colOff>
      <xdr:row>11</xdr:row>
      <xdr:rowOff>9525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B649567E-0A06-45FE-B201-99BEEDE516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690562</xdr:colOff>
      <xdr:row>22</xdr:row>
      <xdr:rowOff>90487</xdr:rowOff>
    </xdr:from>
    <xdr:to>
      <xdr:col>8</xdr:col>
      <xdr:colOff>476250</xdr:colOff>
      <xdr:row>32</xdr:row>
      <xdr:rowOff>0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040BC5B9-535D-4EE7-AA3E-A920BF5AB5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533400</xdr:colOff>
      <xdr:row>22</xdr:row>
      <xdr:rowOff>95249</xdr:rowOff>
    </xdr:from>
    <xdr:to>
      <xdr:col>14</xdr:col>
      <xdr:colOff>9526</xdr:colOff>
      <xdr:row>31</xdr:row>
      <xdr:rowOff>219074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BEDE9DBD-B05C-418A-BC3B-603767A3FC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_rels/themeOverride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离子会议室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 II">
    <a:dk1>
      <a:sysClr val="windowText" lastClr="000000"/>
    </a:dk1>
    <a:lt1>
      <a:sysClr val="window" lastClr="FFFFFF"/>
    </a:lt1>
    <a:dk2>
      <a:srgbClr val="335B74"/>
    </a:dk2>
    <a:lt2>
      <a:srgbClr val="DFE3E5"/>
    </a:lt2>
    <a:accent1>
      <a:srgbClr val="1CADE4"/>
    </a:accent1>
    <a:accent2>
      <a:srgbClr val="2683C6"/>
    </a:accent2>
    <a:accent3>
      <a:srgbClr val="27CED7"/>
    </a:accent3>
    <a:accent4>
      <a:srgbClr val="42BA97"/>
    </a:accent4>
    <a:accent5>
      <a:srgbClr val="3E8853"/>
    </a:accent5>
    <a:accent6>
      <a:srgbClr val="62A39F"/>
    </a:accent6>
    <a:hlink>
      <a:srgbClr val="6EAC1C"/>
    </a:hlink>
    <a:folHlink>
      <a:srgbClr val="B26B02"/>
    </a:folHlink>
  </a:clrScheme>
  <a:fontScheme name="引用">
    <a:maj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ahoma"/>
      <a:font script="Uigh" typeface="Microsoft Uighur"/>
      <a:font script="Geor" typeface="Sylfaen"/>
    </a:majorFont>
    <a:minorFont>
      <a:latin typeface="Century Gothic" panose="020B0502020202020204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ahoma"/>
      <a:font script="Hebr" typeface="Gisha"/>
      <a:font script="Thai" typeface="DilleniaUPC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Verdana"/>
      <a:font script="Uigh" typeface="Microsoft Uighur"/>
      <a:font script="Geor" typeface="Sylfaen"/>
    </a:minorFont>
  </a:fontScheme>
  <a:fmtScheme name="引用">
    <a:fillStyleLst>
      <a:solidFill>
        <a:schemeClr val="phClr"/>
      </a:solidFill>
      <a:gradFill rotWithShape="1">
        <a:gsLst>
          <a:gs pos="0">
            <a:schemeClr val="phClr">
              <a:tint val="80000"/>
              <a:lumMod val="105000"/>
            </a:schemeClr>
          </a:gs>
          <a:gs pos="100000">
            <a:schemeClr val="phClr">
              <a:tint val="90000"/>
            </a:schemeClr>
          </a:gs>
        </a:gsLst>
        <a:lin ang="5400000" scaled="0"/>
      </a:gradFill>
      <a:blipFill rotWithShape="1">
        <a:blip xmlns:r="http://schemas.openxmlformats.org/officeDocument/2006/relationships" r:embed="rId1">
          <a:duotone>
            <a:schemeClr val="phClr">
              <a:tint val="98000"/>
              <a:lumMod val="102000"/>
            </a:schemeClr>
            <a:schemeClr val="phClr">
              <a:shade val="98000"/>
              <a:lumMod val="98000"/>
            </a:schemeClr>
          </a:duotone>
        </a:blip>
        <a:tile tx="0" ty="0" sx="100000" sy="100000" flip="none" algn="tl"/>
      </a:blipFill>
    </a:fillStyleLst>
    <a:lnStyleLst>
      <a:ln w="9525" cap="rnd" cmpd="sng" algn="ctr">
        <a:solidFill>
          <a:schemeClr val="phClr"/>
        </a:solidFill>
        <a:prstDash val="solid"/>
      </a:ln>
      <a:ln w="15875" cap="rnd" cmpd="sng" algn="ctr">
        <a:solidFill>
          <a:schemeClr val="phClr"/>
        </a:solidFill>
        <a:prstDash val="solid"/>
      </a:ln>
      <a:ln w="25400" cap="rnd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innerShdw blurRad="63500" dist="25400" dir="13500000">
            <a:srgbClr val="000000">
              <a:alpha val="75000"/>
            </a:srgbClr>
          </a:innerShdw>
        </a:effectLst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100000"/>
            </a:schemeClr>
          </a:gs>
          <a:gs pos="100000">
            <a:schemeClr val="phClr">
              <a:tint val="84000"/>
              <a:shade val="84000"/>
              <a:lumMod val="90000"/>
            </a:schemeClr>
          </a:gs>
        </a:gsLst>
        <a:lin ang="5400000" scaled="0"/>
      </a:gradFill>
      <a:gradFill rotWithShape="1">
        <a:gsLst>
          <a:gs pos="0">
            <a:schemeClr val="phClr">
              <a:tint val="84000"/>
              <a:shade val="90000"/>
              <a:satMod val="120000"/>
              <a:lumMod val="90000"/>
            </a:schemeClr>
          </a:gs>
          <a:gs pos="100000">
            <a:schemeClr val="phClr"/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6CDE-79A0-454B-B962-37FECB149F65}">
  <dimension ref="B1:N12"/>
  <sheetViews>
    <sheetView showGridLines="0" tabSelected="1" workbookViewId="0">
      <selection sqref="A1:O33"/>
    </sheetView>
  </sheetViews>
  <sheetFormatPr defaultColWidth="9.125" defaultRowHeight="18" customHeight="1" x14ac:dyDescent="0.15"/>
  <cols>
    <col min="1" max="1" width="4.125" style="1" customWidth="1"/>
    <col min="2" max="14" width="9.125" style="1"/>
    <col min="15" max="15" width="4.125" style="1" customWidth="1"/>
    <col min="16" max="16384" width="9.125" style="1"/>
  </cols>
  <sheetData>
    <row r="1" spans="2:14" ht="11.25" customHeight="1" x14ac:dyDescent="0.15"/>
    <row r="2" spans="2:14" ht="28.5" customHeight="1" x14ac:dyDescent="0.15">
      <c r="B2" s="2" t="s">
        <v>16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2:14" ht="15" customHeight="1" x14ac:dyDescent="0.15">
      <c r="B3" s="3"/>
      <c r="C3" s="3"/>
      <c r="D3" s="5" t="s">
        <v>0</v>
      </c>
      <c r="E3" s="5"/>
      <c r="F3" s="5" t="s">
        <v>3</v>
      </c>
      <c r="G3" s="5"/>
      <c r="H3" s="5" t="s">
        <v>6</v>
      </c>
      <c r="I3" s="5"/>
      <c r="J3" s="3" t="s">
        <v>14</v>
      </c>
    </row>
    <row r="4" spans="2:14" ht="15" customHeight="1" x14ac:dyDescent="0.15">
      <c r="B4" s="3"/>
      <c r="C4" s="3"/>
      <c r="D4" s="4" t="s">
        <v>1</v>
      </c>
      <c r="E4" s="4" t="s">
        <v>2</v>
      </c>
      <c r="F4" s="4" t="s">
        <v>4</v>
      </c>
      <c r="G4" s="4" t="s">
        <v>5</v>
      </c>
      <c r="H4" s="4" t="s">
        <v>7</v>
      </c>
      <c r="I4" s="4" t="s">
        <v>8</v>
      </c>
      <c r="J4" s="3"/>
    </row>
    <row r="5" spans="2:14" ht="15" customHeight="1" x14ac:dyDescent="0.15">
      <c r="B5" s="5" t="s">
        <v>9</v>
      </c>
      <c r="C5" s="6" t="s">
        <v>12</v>
      </c>
      <c r="D5" s="6">
        <v>472</v>
      </c>
      <c r="E5" s="6">
        <v>366</v>
      </c>
      <c r="F5" s="6">
        <v>581</v>
      </c>
      <c r="G5" s="6">
        <v>292</v>
      </c>
      <c r="H5" s="6">
        <v>604</v>
      </c>
      <c r="I5" s="6">
        <v>437</v>
      </c>
      <c r="J5" s="6">
        <f t="shared" ref="J5:J11" si="0">SUM(D5:I5)</f>
        <v>2752</v>
      </c>
    </row>
    <row r="6" spans="2:14" ht="15" customHeight="1" x14ac:dyDescent="0.15">
      <c r="B6" s="5"/>
      <c r="C6" s="4" t="s">
        <v>13</v>
      </c>
      <c r="D6" s="4">
        <v>298</v>
      </c>
      <c r="E6" s="4">
        <v>357</v>
      </c>
      <c r="F6" s="4">
        <v>500</v>
      </c>
      <c r="G6" s="4">
        <v>472</v>
      </c>
      <c r="H6" s="4">
        <v>433</v>
      </c>
      <c r="I6" s="4">
        <v>397</v>
      </c>
      <c r="J6" s="4">
        <f t="shared" si="0"/>
        <v>2457</v>
      </c>
    </row>
    <row r="7" spans="2:14" ht="15" customHeight="1" x14ac:dyDescent="0.15">
      <c r="B7" s="5" t="s">
        <v>10</v>
      </c>
      <c r="C7" s="6" t="s">
        <v>12</v>
      </c>
      <c r="D7" s="6">
        <v>380</v>
      </c>
      <c r="E7" s="6">
        <v>452</v>
      </c>
      <c r="F7" s="6">
        <v>421</v>
      </c>
      <c r="G7" s="6">
        <v>502</v>
      </c>
      <c r="H7" s="6">
        <v>550</v>
      </c>
      <c r="I7" s="6">
        <v>289</v>
      </c>
      <c r="J7" s="6">
        <f t="shared" si="0"/>
        <v>2594</v>
      </c>
    </row>
    <row r="8" spans="2:14" ht="15" customHeight="1" x14ac:dyDescent="0.15">
      <c r="B8" s="5"/>
      <c r="C8" s="4" t="s">
        <v>13</v>
      </c>
      <c r="D8" s="4">
        <v>447</v>
      </c>
      <c r="E8" s="4">
        <v>510</v>
      </c>
      <c r="F8" s="4">
        <v>366</v>
      </c>
      <c r="G8" s="4">
        <v>381</v>
      </c>
      <c r="H8" s="4">
        <v>356</v>
      </c>
      <c r="I8" s="4">
        <v>345</v>
      </c>
      <c r="J8" s="4">
        <f t="shared" si="0"/>
        <v>2405</v>
      </c>
    </row>
    <row r="9" spans="2:14" ht="15" customHeight="1" x14ac:dyDescent="0.15">
      <c r="B9" s="5" t="s">
        <v>11</v>
      </c>
      <c r="C9" s="6" t="s">
        <v>12</v>
      </c>
      <c r="D9" s="6">
        <v>240</v>
      </c>
      <c r="E9" s="6">
        <v>350</v>
      </c>
      <c r="F9" s="6">
        <v>298</v>
      </c>
      <c r="G9" s="6">
        <v>450</v>
      </c>
      <c r="H9" s="6">
        <v>508</v>
      </c>
      <c r="I9" s="6">
        <v>459</v>
      </c>
      <c r="J9" s="6">
        <f t="shared" si="0"/>
        <v>2305</v>
      </c>
    </row>
    <row r="10" spans="2:14" ht="15" customHeight="1" x14ac:dyDescent="0.15">
      <c r="B10" s="5"/>
      <c r="C10" s="4" t="s">
        <v>13</v>
      </c>
      <c r="D10" s="4">
        <v>306</v>
      </c>
      <c r="E10" s="4">
        <v>427</v>
      </c>
      <c r="F10" s="4">
        <v>453</v>
      </c>
      <c r="G10" s="4">
        <v>600</v>
      </c>
      <c r="H10" s="4">
        <v>489</v>
      </c>
      <c r="I10" s="4">
        <v>300</v>
      </c>
      <c r="J10" s="4">
        <f t="shared" si="0"/>
        <v>2575</v>
      </c>
    </row>
    <row r="11" spans="2:14" ht="15" customHeight="1" x14ac:dyDescent="0.15">
      <c r="B11" s="5" t="s">
        <v>15</v>
      </c>
      <c r="C11" s="5"/>
      <c r="D11" s="6">
        <f t="shared" ref="D11:I11" si="1">SUM(D5:D10)</f>
        <v>2143</v>
      </c>
      <c r="E11" s="6">
        <f t="shared" si="1"/>
        <v>2462</v>
      </c>
      <c r="F11" s="6">
        <f t="shared" si="1"/>
        <v>2619</v>
      </c>
      <c r="G11" s="6">
        <f t="shared" si="1"/>
        <v>2697</v>
      </c>
      <c r="H11" s="6">
        <f t="shared" si="1"/>
        <v>2940</v>
      </c>
      <c r="I11" s="6">
        <f t="shared" si="1"/>
        <v>2227</v>
      </c>
      <c r="J11" s="6">
        <f t="shared" si="0"/>
        <v>15088</v>
      </c>
    </row>
    <row r="12" spans="2:14" ht="7.5" customHeight="1" x14ac:dyDescent="0.15"/>
  </sheetData>
  <mergeCells count="10">
    <mergeCell ref="B7:B8"/>
    <mergeCell ref="B9:B10"/>
    <mergeCell ref="B11:C11"/>
    <mergeCell ref="J3:J4"/>
    <mergeCell ref="D3:E3"/>
    <mergeCell ref="F3:G3"/>
    <mergeCell ref="H3:I3"/>
    <mergeCell ref="B5:B6"/>
    <mergeCell ref="B3:C4"/>
    <mergeCell ref="B2:N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2019-06-11T09:10:20Z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